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4e druk herzien/"/>
    </mc:Choice>
  </mc:AlternateContent>
  <xr:revisionPtr revIDLastSave="17" documentId="8_{CA3F424A-9130-495F-A45D-F44D6CA09F0B}" xr6:coauthVersionLast="47" xr6:coauthVersionMax="47" xr10:uidLastSave="{46A6375D-CBC7-4498-A840-C7900572C27C}"/>
  <bookViews>
    <workbookView xWindow="22932" yWindow="-108" windowWidth="23256" windowHeight="12576" activeTab="1" xr2:uid="{5D587E09-814F-4BAA-A382-6AB82BB63DFF}"/>
  </bookViews>
  <sheets>
    <sheet name="H 6 Inhoudsopgave" sheetId="8" r:id="rId1"/>
    <sheet name="6.1 - 6.12" sheetId="14" r:id="rId2"/>
    <sheet name="H 1 aanwijzingen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14" l="1"/>
</calcChain>
</file>

<file path=xl/sharedStrings.xml><?xml version="1.0" encoding="utf-8"?>
<sst xmlns="http://schemas.openxmlformats.org/spreadsheetml/2006/main" count="283" uniqueCount="179">
  <si>
    <t>Omschrijving</t>
  </si>
  <si>
    <t>Debet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</si>
  <si>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</si>
  <si>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</si>
  <si>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</si>
  <si>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</si>
  <si>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</si>
  <si>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</si>
  <si>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</si>
  <si>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</si>
  <si>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</si>
  <si>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</si>
  <si>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</si>
  <si>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</si>
  <si>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</si>
  <si>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</si>
  <si>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</si>
  <si>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</si>
  <si>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</si>
  <si>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</si>
  <si>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</si>
  <si>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</si>
  <si>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</si>
  <si>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</si>
  <si>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</si>
  <si>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</si>
  <si>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</si>
  <si>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</si>
  <si>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</si>
  <si>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</si>
  <si>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</si>
  <si>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</si>
  <si>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</si>
  <si>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</si>
  <si>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</si>
  <si>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</si>
  <si>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</si>
  <si>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</si>
  <si>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</si>
  <si>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</si>
  <si>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</si>
  <si>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</si>
  <si>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</si>
  <si>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</si>
  <si>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</si>
  <si>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</si>
  <si>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</si>
  <si>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</si>
  <si>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</si>
  <si>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</si>
  <si>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</si>
  <si>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</si>
  <si>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</si>
  <si>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</si>
  <si>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</si>
  <si>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</si>
  <si>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</si>
  <si>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</si>
  <si>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</si>
  <si>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</si>
  <si>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</si>
  <si>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</si>
  <si>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</si>
  <si>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</si>
  <si>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</si>
  <si>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</si>
  <si>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</si>
  <si>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</si>
  <si>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</si>
  <si>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</si>
  <si>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</si>
  <si>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</si>
  <si>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</si>
  <si>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</si>
  <si>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</si>
  <si>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</si>
  <si>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</si>
  <si>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</si>
  <si>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</si>
  <si>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</si>
  <si>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</si>
  <si>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</si>
  <si>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</si>
  <si>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</si>
  <si>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</si>
  <si>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</si>
  <si>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</si>
  <si>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</si>
  <si>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</si>
  <si>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</si>
  <si>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</si>
  <si>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</si>
  <si>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</si>
  <si>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</si>
  <si>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</si>
  <si>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</si>
  <si>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</si>
  <si>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</si>
  <si>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Te retourneren goederen</t>
  </si>
  <si>
    <t>Te ontvangen creditnota's</t>
  </si>
  <si>
    <t>De omschrijving hoeft niet exact hetzelfde te zijn als in de uitwerking</t>
  </si>
  <si>
    <t>Pensioenpremies</t>
  </si>
  <si>
    <t>Uitwerkingen BKB 4e druk herzien</t>
  </si>
  <si>
    <t>Z12585</t>
  </si>
  <si>
    <t>2022-613</t>
  </si>
  <si>
    <t>2022-708</t>
  </si>
  <si>
    <t>Datum</t>
  </si>
  <si>
    <t xml:space="preserve">Credit </t>
  </si>
  <si>
    <t>Grootboek- rekening</t>
  </si>
  <si>
    <t>EUR</t>
  </si>
  <si>
    <t>Subadmini- stratie</t>
  </si>
  <si>
    <t>Z12585 Essent</t>
  </si>
  <si>
    <t>Kasstorting</t>
  </si>
  <si>
    <t>0680</t>
  </si>
  <si>
    <t>612 Webber 100</t>
  </si>
  <si>
    <t>612 Webber 200</t>
  </si>
  <si>
    <t>612 Webber 300</t>
  </si>
  <si>
    <t>2022-708 Dylan</t>
  </si>
  <si>
    <t>2022-708 Dylan 80</t>
  </si>
  <si>
    <t>2022-708 Dylan 90</t>
  </si>
  <si>
    <t>2022-613 Dylan</t>
  </si>
  <si>
    <t>125895 July bv</t>
  </si>
  <si>
    <t>opname</t>
  </si>
  <si>
    <t>privé opname</t>
  </si>
  <si>
    <t>De volgorde van de boeking maakt niet uit</t>
  </si>
  <si>
    <t>Hoofdstuk 6 Journaal</t>
  </si>
  <si>
    <t>H 6 Uitwerking</t>
  </si>
  <si>
    <t>6.1 - 6.12</t>
  </si>
  <si>
    <t>Opgave 6.1</t>
  </si>
  <si>
    <t>Journaliseer voor Floris de ontvangen factuur van Essent.</t>
  </si>
  <si>
    <t xml:space="preserve"> Journaal                                                                                                               </t>
  </si>
  <si>
    <t>maart 2022 Essent</t>
  </si>
  <si>
    <t>Z15896 Energiekosten</t>
  </si>
  <si>
    <t>Opgave 6.2</t>
  </si>
  <si>
    <t>Journaliseer voor Floris de ontvangen factuur van Batavus.</t>
  </si>
  <si>
    <t>68202 Batavus 5</t>
  </si>
  <si>
    <t>68202 Batavus 4</t>
  </si>
  <si>
    <t>Opgave 6.3</t>
  </si>
  <si>
    <t>Journaliseer de contante verkopen van week 10 en 11.</t>
  </si>
  <si>
    <t>Cont.verk.week 10 en 11</t>
  </si>
  <si>
    <t>Cont.verk.week 10 en 11 4</t>
  </si>
  <si>
    <t>Cont.verk.week 10 en 11 2</t>
  </si>
  <si>
    <t>Cont.verk.week 10 en 11 5</t>
  </si>
  <si>
    <t>Opgave 6.4</t>
  </si>
  <si>
    <t>Journaliseer het bankafschrift.</t>
  </si>
  <si>
    <t>2022-058</t>
  </si>
  <si>
    <t>2022-058 Fam Deware</t>
  </si>
  <si>
    <t>58965 Batavus</t>
  </si>
  <si>
    <t>Z15896</t>
  </si>
  <si>
    <t>Z15896 Essent</t>
  </si>
  <si>
    <t>Opgave 6.5</t>
  </si>
  <si>
    <t>Journaliseer voor Floris de verzonden factuur aan Hotel Noorderduin.</t>
  </si>
  <si>
    <t>2022-062</t>
  </si>
  <si>
    <t>2022-062 Noorderduin</t>
  </si>
  <si>
    <t>2022-062 Noorderduin 10</t>
  </si>
  <si>
    <t xml:space="preserve">10 x € 560 = </t>
  </si>
  <si>
    <t xml:space="preserve">10 x € 630 = </t>
  </si>
  <si>
    <t>10 x € 315 =</t>
  </si>
  <si>
    <t>Opgave 6.6</t>
  </si>
  <si>
    <t>Journaliseer het overzicht van Beukers.</t>
  </si>
  <si>
    <t>Opgave 6.7</t>
  </si>
  <si>
    <t>Journaliseer de kasbon van AH.</t>
  </si>
  <si>
    <t>AH boodschappen</t>
  </si>
  <si>
    <t>Opgave 6.8</t>
  </si>
  <si>
    <t>Journaliseer de contante verkopen van week 12 en 13.</t>
  </si>
  <si>
    <t>Cont.verk week 12 en 13</t>
  </si>
  <si>
    <t>Cont.verk week 12 en 13 3</t>
  </si>
  <si>
    <t>Cont.verk week 12 en 13 4</t>
  </si>
  <si>
    <t>Opgave 6.9</t>
  </si>
  <si>
    <t>12589 Union</t>
  </si>
  <si>
    <t>Berat Polat mrt 2022</t>
  </si>
  <si>
    <t>Esther Donk mrt 2022</t>
  </si>
  <si>
    <t>Opgave 6.10</t>
  </si>
  <si>
    <t>Journaliseer voor Baan de ontvangen factuur van Webber.</t>
  </si>
  <si>
    <t>Opgave 6.11</t>
  </si>
  <si>
    <t>Journaliseer voor Baan de verzonden factuur aan Dylan.</t>
  </si>
  <si>
    <t xml:space="preserve">2022-708 Dylan 60 </t>
  </si>
  <si>
    <t>Opgave 6.12</t>
  </si>
  <si>
    <t>Uitwerking 6.1 - 6.12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</si>
</sst>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\ #,##0;[Red]&quot;€&quot;\ \-#,##0"/>
    <numFmt numFmtId="43" formatCode="_ * #,##0.00_ ;_ * \-#,##0.00_ ;_ * &quot;-&quot;??_ ;_ @_ "/>
    <numFmt numFmtId="164" formatCode="0000"/>
    <numFmt numFmtId="165" formatCode="_ * #,##0_ ;_ * \-#,##0_ ;_ * &quot;-&quot;??_ ;_ @_ "/>
  </numFmts>
  <fonts count="15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.5"/>
      <color rgb="FF000000"/>
      <name val="TheSerifSemiLight-Plain"/>
    </font>
    <font>
      <b/>
      <sz val="11"/>
      <name val="Arial"/>
      <family val="2"/>
    </font>
    <font>
      <u/>
      <sz val="10.5"/>
      <color rgb="FF000000"/>
      <name val="TheSerifSemiLight-Plain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4" fillId="0" borderId="0" xfId="1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5" fontId="7" fillId="0" borderId="1" xfId="2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indent="1"/>
    </xf>
    <xf numFmtId="6" fontId="12" fillId="0" borderId="0" xfId="0" applyNumberFormat="1" applyFont="1" applyAlignment="1">
      <alignment horizontal="right" vertical="center" indent="1"/>
    </xf>
    <xf numFmtId="6" fontId="14" fillId="0" borderId="0" xfId="0" applyNumberFormat="1" applyFont="1" applyAlignment="1">
      <alignment horizontal="right" vertical="center" indent="1"/>
    </xf>
    <xf numFmtId="165" fontId="12" fillId="0" borderId="1" xfId="2" applyNumberFormat="1" applyFont="1" applyBorder="1" applyAlignment="1">
      <alignment vertical="center" wrapText="1"/>
    </xf>
    <xf numFmtId="1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1"/>
  <sheetViews>
    <sheetView showGridLines="0" zoomScale="190" zoomScaleNormal="190" workbookViewId="0">
      <selection activeCell="B10" sqref="B10"/>
    </sheetView>
  </sheetViews>
  <sheetFormatPr defaultRowHeight="15"/>
  <cols>
    <col min="1" max="1" width="8.88671875" style="1"/>
    <col min="2" max="2" width="26.5546875" style="1" customWidth="1"/>
    <col min="3" max="16384" width="8.88671875" style="1"/>
  </cols>
  <sheetData>
    <row r="1" spans="1:7" ht="15.6">
      <c r="A1" s="2" t="s">
        <v>102</v>
      </c>
    </row>
    <row r="2" spans="1:7" ht="15.6">
      <c r="A2" s="2"/>
    </row>
    <row r="3" spans="1:7" ht="15.6">
      <c r="A3" s="2" t="s">
        <v>125</v>
      </c>
    </row>
    <row r="5" spans="1:7">
      <c r="A5" s="1" t="s">
        <v>59</v>
      </c>
      <c r="B5" s="9">
        <v>44927</v>
      </c>
    </row>
    <row r="6" spans="1:7">
      <c r="B6" s="9"/>
    </row>
    <row r="7" spans="1:7">
      <c r="A7" s="6" t="s">
        <v>55</v>
      </c>
      <c r="B7" s="6" t="s">
        <v>100</v>
      </c>
      <c r="C7" s="6"/>
      <c r="D7" s="6"/>
      <c r="E7" s="6"/>
      <c r="F7" s="6"/>
      <c r="G7" s="6"/>
    </row>
    <row r="8" spans="1:7">
      <c r="A8" s="6"/>
      <c r="B8" s="6" t="s">
        <v>124</v>
      </c>
      <c r="C8" s="6"/>
      <c r="D8" s="6"/>
      <c r="E8" s="6"/>
      <c r="F8" s="6"/>
      <c r="G8" s="6"/>
    </row>
    <row r="10" spans="1:7" ht="15.6">
      <c r="A10" s="1" t="s">
        <v>60</v>
      </c>
      <c r="B10" s="10" t="s">
        <v>178</v>
      </c>
    </row>
    <row r="11" spans="1:7" ht="15.6">
      <c r="B11" s="10"/>
    </row>
  </sheetData>
  <hyperlinks>
    <hyperlink ref="B10" location="'6.1 - 6.12'!A1" display="Uitwerking 6.1 - 6.12" xr:uid="{B2DC7068-7979-4EAF-A6FD-E69E31E3C7E6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7D967-C6F8-4F07-ACD0-C52FD7F1E471}">
  <dimension ref="A1:H136"/>
  <sheetViews>
    <sheetView showGridLines="0" tabSelected="1" topLeftCell="A87" workbookViewId="0">
      <selection activeCell="C135" sqref="C135"/>
    </sheetView>
  </sheetViews>
  <sheetFormatPr defaultRowHeight="13.8"/>
  <cols>
    <col min="1" max="1" width="2.77734375" style="11" customWidth="1"/>
    <col min="2" max="2" width="10.109375" style="13" customWidth="1"/>
    <col min="3" max="3" width="12.109375" style="13" customWidth="1"/>
    <col min="4" max="4" width="12.33203125" style="13" customWidth="1"/>
    <col min="5" max="5" width="11.77734375" style="13" customWidth="1"/>
    <col min="6" max="6" width="14.33203125" style="13" customWidth="1"/>
    <col min="7" max="7" width="11.21875" style="13" customWidth="1"/>
    <col min="8" max="8" width="11.88671875" style="13" customWidth="1"/>
    <col min="9" max="16384" width="8.88671875" style="13"/>
  </cols>
  <sheetData>
    <row r="1" spans="2:8">
      <c r="B1" s="12" t="s">
        <v>126</v>
      </c>
      <c r="D1" s="12" t="s">
        <v>127</v>
      </c>
    </row>
    <row r="3" spans="2:8">
      <c r="B3" s="14" t="s">
        <v>128</v>
      </c>
    </row>
    <row r="4" spans="2:8">
      <c r="B4" s="13" t="s">
        <v>129</v>
      </c>
    </row>
    <row r="5" spans="2:8" s="22" customFormat="1" ht="18" customHeight="1">
      <c r="B5" s="42" t="s">
        <v>130</v>
      </c>
      <c r="C5" s="43"/>
      <c r="D5" s="43"/>
      <c r="E5" s="43"/>
      <c r="F5" s="43"/>
      <c r="G5" s="43"/>
      <c r="H5" s="23" t="s">
        <v>109</v>
      </c>
    </row>
    <row r="6" spans="2:8" ht="27.6">
      <c r="B6" s="24" t="s">
        <v>106</v>
      </c>
      <c r="C6" s="25" t="s">
        <v>108</v>
      </c>
      <c r="D6" s="25" t="s">
        <v>110</v>
      </c>
      <c r="E6" s="46" t="s">
        <v>0</v>
      </c>
      <c r="F6" s="46"/>
      <c r="G6" s="24" t="s">
        <v>1</v>
      </c>
      <c r="H6" s="24" t="s">
        <v>107</v>
      </c>
    </row>
    <row r="7" spans="2:8" ht="18" customHeight="1">
      <c r="B7" s="26">
        <v>44622</v>
      </c>
      <c r="C7" s="20">
        <v>4250</v>
      </c>
      <c r="D7" s="20"/>
      <c r="E7" s="39" t="s">
        <v>131</v>
      </c>
      <c r="F7" s="39"/>
      <c r="G7" s="18">
        <v>1000</v>
      </c>
      <c r="H7" s="18"/>
    </row>
    <row r="8" spans="2:8" ht="18" customHeight="1">
      <c r="B8" s="26">
        <v>44622</v>
      </c>
      <c r="C8" s="20">
        <v>1400</v>
      </c>
      <c r="D8" s="20">
        <v>14020</v>
      </c>
      <c r="E8" s="39" t="s">
        <v>132</v>
      </c>
      <c r="F8" s="39"/>
      <c r="G8" s="18"/>
      <c r="H8" s="18">
        <v>1000</v>
      </c>
    </row>
    <row r="11" spans="2:8">
      <c r="B11" s="14" t="s">
        <v>133</v>
      </c>
    </row>
    <row r="12" spans="2:8">
      <c r="B12" s="13" t="s">
        <v>134</v>
      </c>
    </row>
    <row r="13" spans="2:8" ht="18" customHeight="1">
      <c r="B13" s="42" t="s">
        <v>130</v>
      </c>
      <c r="C13" s="43"/>
      <c r="D13" s="43"/>
      <c r="E13" s="43"/>
      <c r="F13" s="43"/>
      <c r="G13" s="43"/>
      <c r="H13" s="23" t="s">
        <v>109</v>
      </c>
    </row>
    <row r="14" spans="2:8" ht="27.6">
      <c r="B14" s="27" t="s">
        <v>106</v>
      </c>
      <c r="C14" s="28" t="s">
        <v>108</v>
      </c>
      <c r="D14" s="28" t="s">
        <v>110</v>
      </c>
      <c r="E14" s="44" t="s">
        <v>0</v>
      </c>
      <c r="F14" s="44"/>
      <c r="G14" s="27" t="s">
        <v>1</v>
      </c>
      <c r="H14" s="27" t="s">
        <v>107</v>
      </c>
    </row>
    <row r="15" spans="2:8" ht="18" customHeight="1">
      <c r="B15" s="26">
        <v>44625</v>
      </c>
      <c r="C15" s="20">
        <v>3000</v>
      </c>
      <c r="D15" s="20">
        <v>30001</v>
      </c>
      <c r="E15" s="39" t="s">
        <v>135</v>
      </c>
      <c r="F15" s="39"/>
      <c r="G15" s="18">
        <v>2800</v>
      </c>
      <c r="H15" s="18"/>
    </row>
    <row r="16" spans="2:8" ht="18" customHeight="1">
      <c r="B16" s="26">
        <v>44625</v>
      </c>
      <c r="C16" s="20">
        <v>3000</v>
      </c>
      <c r="D16" s="20">
        <v>30002</v>
      </c>
      <c r="E16" s="39" t="s">
        <v>136</v>
      </c>
      <c r="F16" s="39"/>
      <c r="G16" s="18">
        <v>2520</v>
      </c>
      <c r="H16" s="18"/>
    </row>
    <row r="17" spans="2:8" ht="18" customHeight="1">
      <c r="B17" s="26">
        <v>44625</v>
      </c>
      <c r="C17" s="20">
        <v>1400</v>
      </c>
      <c r="D17" s="20">
        <v>14005</v>
      </c>
      <c r="E17" s="39">
        <v>68202</v>
      </c>
      <c r="F17" s="39"/>
      <c r="G17" s="18"/>
      <c r="H17" s="18">
        <v>5320</v>
      </c>
    </row>
    <row r="20" spans="2:8">
      <c r="B20" s="14" t="s">
        <v>137</v>
      </c>
    </row>
    <row r="21" spans="2:8">
      <c r="B21" s="13" t="s">
        <v>138</v>
      </c>
    </row>
    <row r="22" spans="2:8" ht="18" customHeight="1">
      <c r="B22" s="42" t="s">
        <v>130</v>
      </c>
      <c r="C22" s="43"/>
      <c r="D22" s="43"/>
      <c r="E22" s="43"/>
      <c r="F22" s="43"/>
      <c r="G22" s="43"/>
      <c r="H22" s="23" t="s">
        <v>109</v>
      </c>
    </row>
    <row r="23" spans="2:8" ht="27.6">
      <c r="B23" s="27" t="s">
        <v>106</v>
      </c>
      <c r="C23" s="28" t="s">
        <v>108</v>
      </c>
      <c r="D23" s="28" t="s">
        <v>110</v>
      </c>
      <c r="E23" s="44" t="s">
        <v>0</v>
      </c>
      <c r="F23" s="44"/>
      <c r="G23" s="27" t="s">
        <v>1</v>
      </c>
      <c r="H23" s="27" t="s">
        <v>107</v>
      </c>
    </row>
    <row r="24" spans="2:8" ht="18" customHeight="1">
      <c r="B24" s="26">
        <v>44634</v>
      </c>
      <c r="C24" s="20">
        <v>1000</v>
      </c>
      <c r="D24" s="20"/>
      <c r="E24" s="39" t="s">
        <v>139</v>
      </c>
      <c r="F24" s="39"/>
      <c r="G24" s="19">
        <v>8089</v>
      </c>
      <c r="H24" s="29"/>
    </row>
    <row r="25" spans="2:8" ht="18" customHeight="1">
      <c r="B25" s="26">
        <v>44634</v>
      </c>
      <c r="C25" s="20">
        <v>8400</v>
      </c>
      <c r="D25" s="20"/>
      <c r="E25" s="39" t="s">
        <v>139</v>
      </c>
      <c r="F25" s="39"/>
      <c r="G25" s="29"/>
      <c r="H25" s="19">
        <v>8089</v>
      </c>
    </row>
    <row r="26" spans="2:8" ht="18" customHeight="1">
      <c r="B26" s="26">
        <v>44634</v>
      </c>
      <c r="C26" s="20">
        <v>7000</v>
      </c>
      <c r="D26" s="20"/>
      <c r="E26" s="39" t="s">
        <v>139</v>
      </c>
      <c r="F26" s="39"/>
      <c r="G26" s="19">
        <v>5075</v>
      </c>
      <c r="H26" s="29"/>
    </row>
    <row r="27" spans="2:8" ht="18" customHeight="1">
      <c r="B27" s="26">
        <v>44634</v>
      </c>
      <c r="C27" s="20">
        <v>3000</v>
      </c>
      <c r="D27" s="20">
        <v>30001</v>
      </c>
      <c r="E27" s="39" t="s">
        <v>140</v>
      </c>
      <c r="F27" s="39"/>
      <c r="G27" s="29"/>
      <c r="H27" s="19">
        <v>2240</v>
      </c>
    </row>
    <row r="28" spans="2:8" ht="18" customHeight="1">
      <c r="B28" s="26">
        <v>44634</v>
      </c>
      <c r="C28" s="20">
        <v>3000</v>
      </c>
      <c r="D28" s="20">
        <v>30002</v>
      </c>
      <c r="E28" s="39" t="s">
        <v>141</v>
      </c>
      <c r="F28" s="39"/>
      <c r="G28" s="29"/>
      <c r="H28" s="19">
        <v>1260</v>
      </c>
    </row>
    <row r="29" spans="2:8" ht="18" customHeight="1">
      <c r="B29" s="26">
        <v>44634</v>
      </c>
      <c r="C29" s="20">
        <v>3000</v>
      </c>
      <c r="D29" s="20">
        <v>30005</v>
      </c>
      <c r="E29" s="39" t="s">
        <v>142</v>
      </c>
      <c r="F29" s="39"/>
      <c r="G29" s="29"/>
      <c r="H29" s="19">
        <v>1575</v>
      </c>
    </row>
    <row r="32" spans="2:8">
      <c r="B32" s="14" t="s">
        <v>143</v>
      </c>
    </row>
    <row r="33" spans="2:8">
      <c r="B33" s="13" t="s">
        <v>144</v>
      </c>
    </row>
    <row r="34" spans="2:8" ht="18" customHeight="1">
      <c r="B34" s="42" t="s">
        <v>130</v>
      </c>
      <c r="C34" s="43"/>
      <c r="D34" s="43"/>
      <c r="E34" s="43"/>
      <c r="F34" s="43"/>
      <c r="G34" s="43"/>
      <c r="H34" s="23" t="s">
        <v>109</v>
      </c>
    </row>
    <row r="35" spans="2:8" ht="27.6">
      <c r="B35" s="27" t="s">
        <v>106</v>
      </c>
      <c r="C35" s="28" t="s">
        <v>108</v>
      </c>
      <c r="D35" s="28" t="s">
        <v>110</v>
      </c>
      <c r="E35" s="44" t="s">
        <v>0</v>
      </c>
      <c r="F35" s="44"/>
      <c r="G35" s="27" t="s">
        <v>1</v>
      </c>
      <c r="H35" s="27" t="s">
        <v>107</v>
      </c>
    </row>
    <row r="36" spans="2:8" ht="18" customHeight="1">
      <c r="B36" s="26">
        <v>44635</v>
      </c>
      <c r="C36" s="20">
        <v>1100</v>
      </c>
      <c r="D36" s="20">
        <v>11010</v>
      </c>
      <c r="E36" s="39" t="s">
        <v>145</v>
      </c>
      <c r="F36" s="39"/>
      <c r="G36" s="29"/>
      <c r="H36" s="19">
        <v>1898</v>
      </c>
    </row>
    <row r="37" spans="2:8" ht="18" customHeight="1">
      <c r="B37" s="26">
        <v>44635</v>
      </c>
      <c r="C37" s="20">
        <v>1050</v>
      </c>
      <c r="D37" s="20"/>
      <c r="E37" s="39" t="s">
        <v>146</v>
      </c>
      <c r="F37" s="39"/>
      <c r="G37" s="19">
        <v>1898</v>
      </c>
      <c r="H37" s="29"/>
    </row>
    <row r="38" spans="2:8" ht="18" customHeight="1">
      <c r="B38" s="26">
        <v>44635</v>
      </c>
      <c r="C38" s="20">
        <v>1400</v>
      </c>
      <c r="D38" s="20">
        <v>14005</v>
      </c>
      <c r="E38" s="39">
        <v>58965</v>
      </c>
      <c r="F38" s="39"/>
      <c r="G38" s="19">
        <v>5600</v>
      </c>
      <c r="H38" s="29"/>
    </row>
    <row r="39" spans="2:8" ht="18" customHeight="1">
      <c r="B39" s="26">
        <v>44635</v>
      </c>
      <c r="C39" s="20">
        <v>1050</v>
      </c>
      <c r="D39" s="20"/>
      <c r="E39" s="39" t="s">
        <v>147</v>
      </c>
      <c r="F39" s="39"/>
      <c r="G39" s="29"/>
      <c r="H39" s="19">
        <v>5600</v>
      </c>
    </row>
    <row r="40" spans="2:8" ht="18" customHeight="1">
      <c r="B40" s="26">
        <v>44635</v>
      </c>
      <c r="C40" s="20">
        <v>1400</v>
      </c>
      <c r="D40" s="20">
        <v>14020</v>
      </c>
      <c r="E40" s="39" t="s">
        <v>148</v>
      </c>
      <c r="F40" s="39"/>
      <c r="G40" s="19">
        <v>1000</v>
      </c>
      <c r="H40" s="29"/>
    </row>
    <row r="41" spans="2:8" ht="18" customHeight="1">
      <c r="B41" s="26">
        <v>44635</v>
      </c>
      <c r="C41" s="20">
        <v>1050</v>
      </c>
      <c r="D41" s="20"/>
      <c r="E41" s="39" t="s">
        <v>149</v>
      </c>
      <c r="F41" s="39"/>
      <c r="G41" s="29"/>
      <c r="H41" s="19">
        <v>1000</v>
      </c>
    </row>
    <row r="42" spans="2:8" ht="18" customHeight="1">
      <c r="B42" s="34"/>
      <c r="C42" s="35"/>
      <c r="D42" s="35"/>
      <c r="E42" s="36"/>
      <c r="F42" s="36"/>
      <c r="G42" s="37"/>
      <c r="H42" s="38"/>
    </row>
    <row r="44" spans="2:8">
      <c r="B44" s="14" t="s">
        <v>150</v>
      </c>
    </row>
    <row r="45" spans="2:8">
      <c r="B45" s="13" t="s">
        <v>151</v>
      </c>
    </row>
    <row r="46" spans="2:8" ht="18" customHeight="1">
      <c r="B46" s="42" t="s">
        <v>130</v>
      </c>
      <c r="C46" s="43"/>
      <c r="D46" s="43"/>
      <c r="E46" s="43"/>
      <c r="F46" s="43"/>
      <c r="G46" s="43"/>
      <c r="H46" s="23" t="s">
        <v>109</v>
      </c>
    </row>
    <row r="47" spans="2:8" ht="27.6">
      <c r="B47" s="27" t="s">
        <v>106</v>
      </c>
      <c r="C47" s="28" t="s">
        <v>108</v>
      </c>
      <c r="D47" s="28" t="s">
        <v>110</v>
      </c>
      <c r="E47" s="44" t="s">
        <v>0</v>
      </c>
      <c r="F47" s="44"/>
      <c r="G47" s="27" t="s">
        <v>1</v>
      </c>
      <c r="H47" s="27" t="s">
        <v>107</v>
      </c>
    </row>
    <row r="48" spans="2:8" ht="18" customHeight="1">
      <c r="B48" s="26">
        <v>44640</v>
      </c>
      <c r="C48" s="20">
        <v>1100</v>
      </c>
      <c r="D48" s="20">
        <v>11030</v>
      </c>
      <c r="E48" s="39" t="s">
        <v>152</v>
      </c>
      <c r="F48" s="39"/>
      <c r="G48" s="19">
        <v>23970</v>
      </c>
      <c r="H48" s="29"/>
    </row>
    <row r="49" spans="2:8" ht="18" customHeight="1">
      <c r="B49" s="26">
        <v>44640</v>
      </c>
      <c r="C49" s="20">
        <v>8400</v>
      </c>
      <c r="D49" s="20"/>
      <c r="E49" s="39" t="s">
        <v>153</v>
      </c>
      <c r="F49" s="39"/>
      <c r="G49" s="29"/>
      <c r="H49" s="19">
        <v>23970</v>
      </c>
    </row>
    <row r="50" spans="2:8" ht="18" customHeight="1">
      <c r="B50" s="26">
        <v>44640</v>
      </c>
      <c r="C50" s="20">
        <v>7000</v>
      </c>
      <c r="D50" s="20"/>
      <c r="E50" s="39" t="s">
        <v>153</v>
      </c>
      <c r="F50" s="39"/>
      <c r="G50" s="19">
        <v>15050</v>
      </c>
      <c r="H50" s="29"/>
    </row>
    <row r="51" spans="2:8" ht="18" customHeight="1">
      <c r="B51" s="26">
        <v>44640</v>
      </c>
      <c r="C51" s="20">
        <v>3000</v>
      </c>
      <c r="D51" s="20">
        <v>30001</v>
      </c>
      <c r="E51" s="39" t="s">
        <v>154</v>
      </c>
      <c r="F51" s="39"/>
      <c r="G51" s="29"/>
      <c r="H51" s="19">
        <v>5600</v>
      </c>
    </row>
    <row r="52" spans="2:8" ht="18" customHeight="1">
      <c r="B52" s="26">
        <v>44640</v>
      </c>
      <c r="C52" s="20">
        <v>3000</v>
      </c>
      <c r="D52" s="20">
        <v>30002</v>
      </c>
      <c r="E52" s="39" t="s">
        <v>154</v>
      </c>
      <c r="F52" s="39"/>
      <c r="G52" s="29"/>
      <c r="H52" s="19">
        <v>6300</v>
      </c>
    </row>
    <row r="53" spans="2:8" ht="18" customHeight="1">
      <c r="B53" s="26">
        <v>44640</v>
      </c>
      <c r="C53" s="20">
        <v>3000</v>
      </c>
      <c r="D53" s="20">
        <v>30005</v>
      </c>
      <c r="E53" s="39" t="s">
        <v>154</v>
      </c>
      <c r="F53" s="39"/>
      <c r="G53" s="29"/>
      <c r="H53" s="19">
        <v>3150</v>
      </c>
    </row>
    <row r="55" spans="2:8" ht="14.4">
      <c r="B55" s="30">
        <v>30001</v>
      </c>
      <c r="C55" s="30" t="s">
        <v>155</v>
      </c>
      <c r="D55" s="31">
        <v>5600</v>
      </c>
      <c r="F55"/>
      <c r="G55"/>
      <c r="H55"/>
    </row>
    <row r="56" spans="2:8" ht="14.4">
      <c r="B56" s="30">
        <v>30002</v>
      </c>
      <c r="C56" s="30" t="s">
        <v>156</v>
      </c>
      <c r="D56" s="31">
        <v>6300</v>
      </c>
      <c r="F56"/>
      <c r="G56"/>
      <c r="H56"/>
    </row>
    <row r="57" spans="2:8" ht="14.4">
      <c r="B57" s="30">
        <v>30005</v>
      </c>
      <c r="C57" s="30" t="s">
        <v>157</v>
      </c>
      <c r="D57" s="32">
        <v>3150</v>
      </c>
      <c r="F57"/>
      <c r="G57"/>
      <c r="H57"/>
    </row>
    <row r="58" spans="2:8" ht="14.4">
      <c r="B58" s="30">
        <v>7000</v>
      </c>
      <c r="C58"/>
      <c r="D58" s="31">
        <v>15050</v>
      </c>
      <c r="E58"/>
      <c r="F58"/>
      <c r="G58"/>
    </row>
    <row r="59" spans="2:8" ht="14.4">
      <c r="B59" s="30"/>
      <c r="C59"/>
      <c r="D59" s="31"/>
      <c r="E59"/>
      <c r="F59"/>
      <c r="G59"/>
    </row>
    <row r="60" spans="2:8" ht="14.4">
      <c r="B60" s="30"/>
      <c r="C60"/>
      <c r="D60" s="31"/>
      <c r="E60"/>
      <c r="F60"/>
      <c r="G60"/>
    </row>
    <row r="61" spans="2:8">
      <c r="B61" s="14" t="s">
        <v>158</v>
      </c>
    </row>
    <row r="62" spans="2:8">
      <c r="B62" s="13" t="s">
        <v>159</v>
      </c>
    </row>
    <row r="63" spans="2:8" ht="18" customHeight="1">
      <c r="B63" s="42" t="s">
        <v>130</v>
      </c>
      <c r="C63" s="43"/>
      <c r="D63" s="43"/>
      <c r="E63" s="43"/>
      <c r="F63" s="43"/>
      <c r="G63" s="43"/>
      <c r="H63" s="23" t="s">
        <v>109</v>
      </c>
    </row>
    <row r="64" spans="2:8" ht="27.6">
      <c r="B64" s="27" t="s">
        <v>106</v>
      </c>
      <c r="C64" s="28" t="s">
        <v>108</v>
      </c>
      <c r="D64" s="28" t="s">
        <v>110</v>
      </c>
      <c r="E64" s="44" t="s">
        <v>0</v>
      </c>
      <c r="F64" s="44"/>
      <c r="G64" s="27" t="s">
        <v>1</v>
      </c>
      <c r="H64" s="27" t="s">
        <v>107</v>
      </c>
    </row>
    <row r="65" spans="2:8" ht="18" customHeight="1">
      <c r="B65" s="26">
        <v>44641</v>
      </c>
      <c r="C65" s="20">
        <v>1500</v>
      </c>
      <c r="D65" s="15"/>
      <c r="E65" s="45">
        <v>44621</v>
      </c>
      <c r="F65" s="39"/>
      <c r="G65" s="18"/>
      <c r="H65" s="18">
        <v>5000</v>
      </c>
    </row>
    <row r="66" spans="2:8" ht="18" customHeight="1">
      <c r="B66" s="26">
        <v>44641</v>
      </c>
      <c r="C66" s="20">
        <v>4000</v>
      </c>
      <c r="D66" s="15"/>
      <c r="E66" s="45">
        <v>44621</v>
      </c>
      <c r="F66" s="39"/>
      <c r="G66" s="18">
        <v>5000</v>
      </c>
      <c r="H66" s="18"/>
    </row>
    <row r="69" spans="2:8">
      <c r="B69" s="14" t="s">
        <v>160</v>
      </c>
    </row>
    <row r="70" spans="2:8">
      <c r="B70" s="13" t="s">
        <v>161</v>
      </c>
    </row>
    <row r="71" spans="2:8" ht="18" customHeight="1">
      <c r="B71" s="42" t="s">
        <v>130</v>
      </c>
      <c r="C71" s="43"/>
      <c r="D71" s="43"/>
      <c r="E71" s="43"/>
      <c r="F71" s="43"/>
      <c r="G71" s="43"/>
      <c r="H71" s="23" t="s">
        <v>109</v>
      </c>
    </row>
    <row r="72" spans="2:8" ht="27.6">
      <c r="B72" s="27" t="s">
        <v>106</v>
      </c>
      <c r="C72" s="28" t="s">
        <v>108</v>
      </c>
      <c r="D72" s="28" t="s">
        <v>110</v>
      </c>
      <c r="E72" s="44" t="s">
        <v>0</v>
      </c>
      <c r="F72" s="44"/>
      <c r="G72" s="27" t="s">
        <v>1</v>
      </c>
      <c r="H72" s="27" t="s">
        <v>107</v>
      </c>
    </row>
    <row r="73" spans="2:8" ht="18" customHeight="1">
      <c r="B73" s="26">
        <v>44642</v>
      </c>
      <c r="C73" s="20">
        <v>4990</v>
      </c>
      <c r="D73" s="15"/>
      <c r="E73" s="39" t="s">
        <v>162</v>
      </c>
      <c r="F73" s="39"/>
      <c r="G73" s="15">
        <v>124</v>
      </c>
      <c r="H73" s="15"/>
    </row>
    <row r="74" spans="2:8" ht="18" customHeight="1">
      <c r="B74" s="26">
        <v>44642</v>
      </c>
      <c r="C74" s="20">
        <v>1000</v>
      </c>
      <c r="D74" s="15"/>
      <c r="E74" s="16" t="str">
        <f>E73</f>
        <v>AH boodschappen</v>
      </c>
      <c r="F74" s="17"/>
      <c r="G74" s="15"/>
      <c r="H74" s="15">
        <v>124</v>
      </c>
    </row>
    <row r="77" spans="2:8">
      <c r="B77" s="14" t="s">
        <v>163</v>
      </c>
    </row>
    <row r="78" spans="2:8">
      <c r="B78" s="13" t="s">
        <v>164</v>
      </c>
    </row>
    <row r="79" spans="2:8" ht="18" customHeight="1">
      <c r="B79" s="42" t="s">
        <v>130</v>
      </c>
      <c r="C79" s="43"/>
      <c r="D79" s="43"/>
      <c r="E79" s="43"/>
      <c r="F79" s="43"/>
      <c r="G79" s="43"/>
      <c r="H79" s="23" t="s">
        <v>109</v>
      </c>
    </row>
    <row r="80" spans="2:8" ht="27.6">
      <c r="B80" s="27" t="s">
        <v>106</v>
      </c>
      <c r="C80" s="28" t="s">
        <v>108</v>
      </c>
      <c r="D80" s="28" t="s">
        <v>110</v>
      </c>
      <c r="E80" s="44" t="s">
        <v>0</v>
      </c>
      <c r="F80" s="44"/>
      <c r="G80" s="27" t="s">
        <v>1</v>
      </c>
      <c r="H80" s="27" t="s">
        <v>107</v>
      </c>
    </row>
    <row r="81" spans="2:8" ht="18" customHeight="1">
      <c r="B81" s="26">
        <v>44650</v>
      </c>
      <c r="C81" s="20">
        <v>1000</v>
      </c>
      <c r="D81" s="20"/>
      <c r="E81" s="39" t="s">
        <v>165</v>
      </c>
      <c r="F81" s="39"/>
      <c r="G81" s="19">
        <v>7690</v>
      </c>
      <c r="H81" s="29"/>
    </row>
    <row r="82" spans="2:8" ht="18" customHeight="1">
      <c r="B82" s="26">
        <v>44650</v>
      </c>
      <c r="C82" s="20">
        <v>8400</v>
      </c>
      <c r="D82" s="20"/>
      <c r="E82" s="39" t="s">
        <v>165</v>
      </c>
      <c r="F82" s="39"/>
      <c r="G82" s="29"/>
      <c r="H82" s="19">
        <v>7690</v>
      </c>
    </row>
    <row r="83" spans="2:8" ht="18" customHeight="1">
      <c r="B83" s="26">
        <v>44650</v>
      </c>
      <c r="C83" s="20">
        <v>7000</v>
      </c>
      <c r="D83" s="20"/>
      <c r="E83" s="39" t="s">
        <v>165</v>
      </c>
      <c r="F83" s="39"/>
      <c r="G83" s="19">
        <v>4830</v>
      </c>
      <c r="H83" s="29"/>
    </row>
    <row r="84" spans="2:8" ht="18" customHeight="1">
      <c r="B84" s="26">
        <v>44650</v>
      </c>
      <c r="C84" s="20">
        <v>3000</v>
      </c>
      <c r="D84" s="20">
        <v>30001</v>
      </c>
      <c r="E84" s="39" t="s">
        <v>166</v>
      </c>
      <c r="F84" s="39"/>
      <c r="G84" s="29"/>
      <c r="H84" s="19">
        <v>1680</v>
      </c>
    </row>
    <row r="85" spans="2:8" ht="18" customHeight="1">
      <c r="B85" s="26">
        <v>44650</v>
      </c>
      <c r="C85" s="20">
        <v>3000</v>
      </c>
      <c r="D85" s="20">
        <v>30002</v>
      </c>
      <c r="E85" s="39" t="s">
        <v>166</v>
      </c>
      <c r="F85" s="39"/>
      <c r="G85" s="29"/>
      <c r="H85" s="19">
        <v>1890</v>
      </c>
    </row>
    <row r="86" spans="2:8" ht="18" customHeight="1">
      <c r="B86" s="26">
        <v>44650</v>
      </c>
      <c r="C86" s="20">
        <v>3000</v>
      </c>
      <c r="D86" s="20">
        <v>30005</v>
      </c>
      <c r="E86" s="39" t="s">
        <v>167</v>
      </c>
      <c r="F86" s="39"/>
      <c r="G86" s="29"/>
      <c r="H86" s="19">
        <v>1260</v>
      </c>
    </row>
    <row r="89" spans="2:8">
      <c r="B89" s="14" t="s">
        <v>168</v>
      </c>
    </row>
    <row r="90" spans="2:8">
      <c r="B90" s="13" t="s">
        <v>144</v>
      </c>
    </row>
    <row r="91" spans="2:8" ht="18" customHeight="1">
      <c r="B91" s="42" t="s">
        <v>130</v>
      </c>
      <c r="C91" s="43"/>
      <c r="D91" s="43"/>
      <c r="E91" s="43"/>
      <c r="F91" s="43"/>
      <c r="G91" s="43"/>
      <c r="H91" s="23" t="s">
        <v>109</v>
      </c>
    </row>
    <row r="92" spans="2:8" ht="27.6">
      <c r="B92" s="27" t="s">
        <v>106</v>
      </c>
      <c r="C92" s="28" t="s">
        <v>108</v>
      </c>
      <c r="D92" s="28" t="s">
        <v>110</v>
      </c>
      <c r="E92" s="44" t="s">
        <v>0</v>
      </c>
      <c r="F92" s="44"/>
      <c r="G92" s="27" t="s">
        <v>1</v>
      </c>
      <c r="H92" s="27" t="s">
        <v>107</v>
      </c>
    </row>
    <row r="93" spans="2:8" ht="18" customHeight="1">
      <c r="B93" s="26">
        <v>44651</v>
      </c>
      <c r="C93" s="20">
        <v>1400</v>
      </c>
      <c r="D93" s="20">
        <v>14015</v>
      </c>
      <c r="E93" s="39">
        <v>12589</v>
      </c>
      <c r="F93" s="39"/>
      <c r="G93" s="19">
        <v>2560</v>
      </c>
      <c r="H93" s="29"/>
    </row>
    <row r="94" spans="2:8" ht="18" customHeight="1">
      <c r="B94" s="26">
        <v>44651</v>
      </c>
      <c r="C94" s="20">
        <v>1050</v>
      </c>
      <c r="D94" s="20"/>
      <c r="E94" s="39" t="s">
        <v>169</v>
      </c>
      <c r="F94" s="39"/>
      <c r="G94" s="29"/>
      <c r="H94" s="19">
        <v>2560</v>
      </c>
    </row>
    <row r="95" spans="2:8" ht="18" customHeight="1">
      <c r="B95" s="26">
        <v>44651</v>
      </c>
      <c r="C95" s="20">
        <v>1500</v>
      </c>
      <c r="D95" s="20"/>
      <c r="E95" s="39" t="s">
        <v>170</v>
      </c>
      <c r="F95" s="39"/>
      <c r="G95" s="19">
        <v>2200</v>
      </c>
      <c r="H95" s="29"/>
    </row>
    <row r="96" spans="2:8" ht="18" customHeight="1">
      <c r="B96" s="26">
        <v>44651</v>
      </c>
      <c r="C96" s="20">
        <v>1050</v>
      </c>
      <c r="D96" s="20"/>
      <c r="E96" s="39" t="s">
        <v>170</v>
      </c>
      <c r="F96" s="39"/>
      <c r="G96" s="29"/>
      <c r="H96" s="19">
        <v>2200</v>
      </c>
    </row>
    <row r="97" spans="2:8" ht="18" customHeight="1">
      <c r="B97" s="26">
        <v>44651</v>
      </c>
      <c r="C97" s="20">
        <v>1500</v>
      </c>
      <c r="D97" s="20"/>
      <c r="E97" s="39" t="s">
        <v>171</v>
      </c>
      <c r="F97" s="39"/>
      <c r="G97" s="19">
        <v>2800</v>
      </c>
      <c r="H97" s="29"/>
    </row>
    <row r="98" spans="2:8" ht="18" customHeight="1">
      <c r="B98" s="26">
        <v>44651</v>
      </c>
      <c r="C98" s="20">
        <v>1050</v>
      </c>
      <c r="D98" s="20"/>
      <c r="E98" s="39" t="s">
        <v>171</v>
      </c>
      <c r="F98" s="39"/>
      <c r="G98" s="29"/>
      <c r="H98" s="19">
        <v>2800</v>
      </c>
    </row>
    <row r="99" spans="2:8" ht="18" customHeight="1">
      <c r="B99" s="26">
        <v>44651</v>
      </c>
      <c r="C99" s="20">
        <v>1000</v>
      </c>
      <c r="D99" s="20"/>
      <c r="E99" s="39" t="s">
        <v>112</v>
      </c>
      <c r="F99" s="39"/>
      <c r="G99" s="29"/>
      <c r="H99" s="19">
        <v>15000</v>
      </c>
    </row>
    <row r="100" spans="2:8" ht="18" customHeight="1">
      <c r="B100" s="26">
        <v>44651</v>
      </c>
      <c r="C100" s="20">
        <v>1050</v>
      </c>
      <c r="D100" s="20"/>
      <c r="E100" s="39" t="s">
        <v>112</v>
      </c>
      <c r="F100" s="39"/>
      <c r="G100" s="19">
        <v>15000</v>
      </c>
      <c r="H100" s="29"/>
    </row>
    <row r="103" spans="2:8">
      <c r="B103" s="14" t="s">
        <v>172</v>
      </c>
    </row>
    <row r="104" spans="2:8" ht="20.399999999999999" customHeight="1">
      <c r="B104" s="13" t="s">
        <v>173</v>
      </c>
    </row>
    <row r="105" spans="2:8" ht="18" customHeight="1">
      <c r="B105" s="42" t="s">
        <v>130</v>
      </c>
      <c r="C105" s="43"/>
      <c r="D105" s="43"/>
      <c r="E105" s="43"/>
      <c r="F105" s="43"/>
      <c r="G105" s="43"/>
      <c r="H105" s="23" t="s">
        <v>109</v>
      </c>
    </row>
    <row r="106" spans="2:8" ht="27.6">
      <c r="B106" s="27" t="s">
        <v>106</v>
      </c>
      <c r="C106" s="28" t="s">
        <v>108</v>
      </c>
      <c r="D106" s="28" t="s">
        <v>110</v>
      </c>
      <c r="E106" s="44" t="s">
        <v>0</v>
      </c>
      <c r="F106" s="44"/>
      <c r="G106" s="27" t="s">
        <v>1</v>
      </c>
      <c r="H106" s="27" t="s">
        <v>107</v>
      </c>
    </row>
    <row r="107" spans="2:8" ht="18" customHeight="1">
      <c r="B107" s="26">
        <v>44745</v>
      </c>
      <c r="C107" s="20">
        <v>3000</v>
      </c>
      <c r="D107" s="20">
        <v>30010</v>
      </c>
      <c r="E107" s="39" t="s">
        <v>114</v>
      </c>
      <c r="F107" s="39"/>
      <c r="G107" s="19">
        <v>3000</v>
      </c>
      <c r="H107" s="29"/>
    </row>
    <row r="108" spans="2:8" ht="18" customHeight="1">
      <c r="B108" s="26">
        <v>44745</v>
      </c>
      <c r="C108" s="20">
        <v>3000</v>
      </c>
      <c r="D108" s="20">
        <v>30020</v>
      </c>
      <c r="E108" s="39" t="s">
        <v>115</v>
      </c>
      <c r="F108" s="39"/>
      <c r="G108" s="29">
        <v>5000</v>
      </c>
      <c r="H108" s="19"/>
    </row>
    <row r="109" spans="2:8" ht="18" customHeight="1">
      <c r="B109" s="26">
        <v>44745</v>
      </c>
      <c r="C109" s="20">
        <v>3000</v>
      </c>
      <c r="D109" s="20">
        <v>30030</v>
      </c>
      <c r="E109" s="39" t="s">
        <v>116</v>
      </c>
      <c r="F109" s="39"/>
      <c r="G109" s="19">
        <v>6000</v>
      </c>
      <c r="H109" s="29"/>
    </row>
    <row r="110" spans="2:8" ht="18" customHeight="1">
      <c r="B110" s="26">
        <v>44745</v>
      </c>
      <c r="C110" s="20">
        <v>1400</v>
      </c>
      <c r="D110" s="20">
        <v>14050</v>
      </c>
      <c r="E110" s="39">
        <v>612</v>
      </c>
      <c r="F110" s="39"/>
      <c r="G110" s="29"/>
      <c r="H110" s="19">
        <v>14000</v>
      </c>
    </row>
    <row r="113" spans="2:8">
      <c r="B113" s="14" t="s">
        <v>174</v>
      </c>
    </row>
    <row r="114" spans="2:8">
      <c r="B114" s="13" t="s">
        <v>175</v>
      </c>
    </row>
    <row r="115" spans="2:8" ht="18" customHeight="1">
      <c r="B115" s="42" t="s">
        <v>130</v>
      </c>
      <c r="C115" s="43"/>
      <c r="D115" s="43"/>
      <c r="E115" s="43"/>
      <c r="F115" s="43"/>
      <c r="G115" s="43"/>
      <c r="H115" s="23" t="s">
        <v>109</v>
      </c>
    </row>
    <row r="116" spans="2:8" ht="27.6">
      <c r="B116" s="27" t="s">
        <v>106</v>
      </c>
      <c r="C116" s="28" t="s">
        <v>108</v>
      </c>
      <c r="D116" s="28" t="s">
        <v>110</v>
      </c>
      <c r="E116" s="44" t="s">
        <v>0</v>
      </c>
      <c r="F116" s="44"/>
      <c r="G116" s="27" t="s">
        <v>1</v>
      </c>
      <c r="H116" s="27" t="s">
        <v>107</v>
      </c>
    </row>
    <row r="117" spans="2:8" ht="18" customHeight="1">
      <c r="B117" s="26">
        <v>44750</v>
      </c>
      <c r="C117" s="20">
        <v>1100</v>
      </c>
      <c r="D117" s="20">
        <v>11100</v>
      </c>
      <c r="E117" s="39" t="s">
        <v>105</v>
      </c>
      <c r="F117" s="39"/>
      <c r="G117" s="33">
        <v>17100</v>
      </c>
      <c r="H117" s="33"/>
    </row>
    <row r="118" spans="2:8" ht="18" customHeight="1">
      <c r="B118" s="26">
        <v>44750</v>
      </c>
      <c r="C118" s="20">
        <v>8400</v>
      </c>
      <c r="D118" s="20"/>
      <c r="E118" s="39" t="s">
        <v>117</v>
      </c>
      <c r="F118" s="39"/>
      <c r="G118" s="33"/>
      <c r="H118" s="33">
        <v>17100</v>
      </c>
    </row>
    <row r="119" spans="2:8" ht="18" customHeight="1">
      <c r="B119" s="26">
        <v>44750</v>
      </c>
      <c r="C119" s="20">
        <v>7000</v>
      </c>
      <c r="D119" s="20"/>
      <c r="E119" s="39" t="s">
        <v>117</v>
      </c>
      <c r="F119" s="39"/>
      <c r="G119" s="33">
        <v>5700</v>
      </c>
      <c r="H119" s="33"/>
    </row>
    <row r="120" spans="2:8" ht="18" customHeight="1">
      <c r="B120" s="26">
        <v>44750</v>
      </c>
      <c r="C120" s="20">
        <v>3000</v>
      </c>
      <c r="D120" s="20">
        <v>30010</v>
      </c>
      <c r="E120" s="39" t="s">
        <v>118</v>
      </c>
      <c r="F120" s="39"/>
      <c r="G120" s="33"/>
      <c r="H120" s="33">
        <v>2400</v>
      </c>
    </row>
    <row r="121" spans="2:8" ht="18" customHeight="1">
      <c r="B121" s="26">
        <v>44750</v>
      </c>
      <c r="C121" s="17">
        <v>3000</v>
      </c>
      <c r="D121" s="20">
        <v>30020</v>
      </c>
      <c r="E121" s="39" t="s">
        <v>176</v>
      </c>
      <c r="F121" s="39"/>
      <c r="G121" s="18"/>
      <c r="H121" s="18">
        <v>1500</v>
      </c>
    </row>
    <row r="122" spans="2:8" ht="18" customHeight="1">
      <c r="B122" s="26">
        <v>44750</v>
      </c>
      <c r="C122" s="17">
        <v>3000</v>
      </c>
      <c r="D122" s="20">
        <v>30030</v>
      </c>
      <c r="E122" s="39" t="s">
        <v>119</v>
      </c>
      <c r="F122" s="39"/>
      <c r="G122" s="18"/>
      <c r="H122" s="18">
        <v>1800</v>
      </c>
    </row>
    <row r="125" spans="2:8">
      <c r="B125" s="14" t="s">
        <v>177</v>
      </c>
    </row>
    <row r="126" spans="2:8">
      <c r="B126" s="13" t="s">
        <v>144</v>
      </c>
    </row>
    <row r="127" spans="2:8" ht="18" customHeight="1">
      <c r="B127" s="42" t="s">
        <v>130</v>
      </c>
      <c r="C127" s="43"/>
      <c r="D127" s="43"/>
      <c r="E127" s="43"/>
      <c r="F127" s="43"/>
      <c r="G127" s="43"/>
      <c r="H127" s="23" t="s">
        <v>109</v>
      </c>
    </row>
    <row r="128" spans="2:8" ht="27.6">
      <c r="B128" s="27" t="s">
        <v>106</v>
      </c>
      <c r="C128" s="28" t="s">
        <v>108</v>
      </c>
      <c r="D128" s="28" t="s">
        <v>110</v>
      </c>
      <c r="E128" s="44" t="s">
        <v>0</v>
      </c>
      <c r="F128" s="44"/>
      <c r="G128" s="27" t="s">
        <v>1</v>
      </c>
      <c r="H128" s="27" t="s">
        <v>107</v>
      </c>
    </row>
    <row r="129" spans="2:8" ht="18" customHeight="1">
      <c r="B129" s="26">
        <v>44755</v>
      </c>
      <c r="C129" s="20">
        <v>1100</v>
      </c>
      <c r="D129" s="20">
        <v>11100</v>
      </c>
      <c r="E129" s="39" t="s">
        <v>104</v>
      </c>
      <c r="F129" s="39"/>
      <c r="G129" s="33"/>
      <c r="H129" s="33">
        <v>98690</v>
      </c>
    </row>
    <row r="130" spans="2:8" ht="18" customHeight="1">
      <c r="B130" s="26">
        <v>44755</v>
      </c>
      <c r="C130" s="20">
        <v>1060</v>
      </c>
      <c r="D130" s="20"/>
      <c r="E130" s="39" t="s">
        <v>120</v>
      </c>
      <c r="F130" s="39"/>
      <c r="G130" s="33">
        <v>98690</v>
      </c>
      <c r="H130" s="33"/>
    </row>
    <row r="131" spans="2:8" ht="18" customHeight="1">
      <c r="B131" s="26">
        <v>44755</v>
      </c>
      <c r="C131" s="20">
        <v>1400</v>
      </c>
      <c r="D131" s="20">
        <v>14060</v>
      </c>
      <c r="E131" s="39">
        <v>125895</v>
      </c>
      <c r="F131" s="39"/>
      <c r="G131" s="33">
        <v>108040</v>
      </c>
      <c r="H131" s="33"/>
    </row>
    <row r="132" spans="2:8" ht="18" customHeight="1">
      <c r="B132" s="26">
        <v>44755</v>
      </c>
      <c r="C132" s="20">
        <v>1060</v>
      </c>
      <c r="D132" s="20"/>
      <c r="E132" s="39" t="s">
        <v>121</v>
      </c>
      <c r="F132" s="39"/>
      <c r="G132" s="33"/>
      <c r="H132" s="33">
        <v>108040</v>
      </c>
    </row>
    <row r="133" spans="2:8" ht="18" customHeight="1">
      <c r="B133" s="26">
        <v>44755</v>
      </c>
      <c r="C133" s="17">
        <v>1400</v>
      </c>
      <c r="D133" s="20">
        <v>14040</v>
      </c>
      <c r="E133" s="39" t="s">
        <v>103</v>
      </c>
      <c r="F133" s="39"/>
      <c r="G133" s="18">
        <v>700</v>
      </c>
      <c r="H133" s="18"/>
    </row>
    <row r="134" spans="2:8" ht="18" customHeight="1">
      <c r="B134" s="26">
        <v>44755</v>
      </c>
      <c r="C134" s="20">
        <v>1060</v>
      </c>
      <c r="D134" s="20"/>
      <c r="E134" s="39" t="s">
        <v>111</v>
      </c>
      <c r="F134" s="39"/>
      <c r="G134" s="18"/>
      <c r="H134" s="18">
        <v>700</v>
      </c>
    </row>
    <row r="135" spans="2:8" ht="18" customHeight="1">
      <c r="B135" s="26">
        <v>44757</v>
      </c>
      <c r="C135" s="21" t="s">
        <v>113</v>
      </c>
      <c r="D135" s="15"/>
      <c r="E135" s="40" t="s">
        <v>122</v>
      </c>
      <c r="F135" s="41"/>
      <c r="G135" s="18">
        <v>1500</v>
      </c>
      <c r="H135" s="18"/>
    </row>
    <row r="136" spans="2:8" ht="18" customHeight="1">
      <c r="B136" s="26">
        <v>44757</v>
      </c>
      <c r="C136" s="17">
        <v>1060</v>
      </c>
      <c r="D136" s="15"/>
      <c r="E136" s="40" t="s">
        <v>123</v>
      </c>
      <c r="F136" s="41"/>
      <c r="G136" s="18"/>
      <c r="H136" s="18">
        <v>1500</v>
      </c>
    </row>
  </sheetData>
  <mergeCells count="82">
    <mergeCell ref="E24:F24"/>
    <mergeCell ref="B5:G5"/>
    <mergeCell ref="E6:F6"/>
    <mergeCell ref="E7:F7"/>
    <mergeCell ref="E8:F8"/>
    <mergeCell ref="B13:G13"/>
    <mergeCell ref="E14:F14"/>
    <mergeCell ref="E15:F15"/>
    <mergeCell ref="E16:F16"/>
    <mergeCell ref="E17:F17"/>
    <mergeCell ref="B22:G22"/>
    <mergeCell ref="E23:F23"/>
    <mergeCell ref="E40:F40"/>
    <mergeCell ref="E25:F25"/>
    <mergeCell ref="E26:F26"/>
    <mergeCell ref="E27:F27"/>
    <mergeCell ref="E28:F28"/>
    <mergeCell ref="E29:F29"/>
    <mergeCell ref="B34:G34"/>
    <mergeCell ref="E35:F35"/>
    <mergeCell ref="E36:F36"/>
    <mergeCell ref="E37:F37"/>
    <mergeCell ref="E38:F38"/>
    <mergeCell ref="E39:F39"/>
    <mergeCell ref="E65:F65"/>
    <mergeCell ref="E41:F41"/>
    <mergeCell ref="B46:G46"/>
    <mergeCell ref="E47:F47"/>
    <mergeCell ref="E48:F48"/>
    <mergeCell ref="E49:F49"/>
    <mergeCell ref="E50:F50"/>
    <mergeCell ref="E51:F51"/>
    <mergeCell ref="E52:F52"/>
    <mergeCell ref="E53:F53"/>
    <mergeCell ref="B63:G63"/>
    <mergeCell ref="E64:F64"/>
    <mergeCell ref="E86:F86"/>
    <mergeCell ref="E66:F66"/>
    <mergeCell ref="B71:G71"/>
    <mergeCell ref="E72:F72"/>
    <mergeCell ref="E73:F73"/>
    <mergeCell ref="B79:G79"/>
    <mergeCell ref="E80:F80"/>
    <mergeCell ref="E81:F81"/>
    <mergeCell ref="E82:F82"/>
    <mergeCell ref="E83:F83"/>
    <mergeCell ref="E84:F84"/>
    <mergeCell ref="E85:F85"/>
    <mergeCell ref="E106:F106"/>
    <mergeCell ref="B91:G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B105:G105"/>
    <mergeCell ref="E122:F122"/>
    <mergeCell ref="E107:F107"/>
    <mergeCell ref="E108:F108"/>
    <mergeCell ref="E109:F109"/>
    <mergeCell ref="E110:F110"/>
    <mergeCell ref="B115:G115"/>
    <mergeCell ref="E116:F116"/>
    <mergeCell ref="E117:F117"/>
    <mergeCell ref="E118:F118"/>
    <mergeCell ref="E119:F119"/>
    <mergeCell ref="E120:F120"/>
    <mergeCell ref="E121:F121"/>
    <mergeCell ref="E133:F133"/>
    <mergeCell ref="E134:F134"/>
    <mergeCell ref="E135:F135"/>
    <mergeCell ref="E136:F136"/>
    <mergeCell ref="B127:G127"/>
    <mergeCell ref="E128:F128"/>
    <mergeCell ref="E129:F129"/>
    <mergeCell ref="E130:F130"/>
    <mergeCell ref="E131:F131"/>
    <mergeCell ref="E132:F132"/>
  </mergeCells>
  <pageMargins left="0.7" right="0.7" top="0.75" bottom="0.75" header="0.3" footer="0.3"/>
  <ignoredErrors>
    <ignoredError sqref="C1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/>
  <cols>
    <col min="1" max="1" width="8.88671875" style="1"/>
    <col min="2" max="2" width="42" style="1" customWidth="1"/>
    <col min="3" max="16384" width="8.88671875" style="1"/>
  </cols>
  <sheetData>
    <row r="1" spans="1:2" ht="15.6">
      <c r="A1" s="2" t="s">
        <v>65</v>
      </c>
    </row>
    <row r="2" spans="1:2" ht="15.6">
      <c r="A2" s="2"/>
    </row>
    <row r="3" spans="1:2" ht="15.6">
      <c r="A3" s="2" t="s">
        <v>66</v>
      </c>
    </row>
    <row r="5" spans="1:2" ht="15.6">
      <c r="A5" s="2" t="s">
        <v>54</v>
      </c>
    </row>
    <row r="6" spans="1:2">
      <c r="A6" s="1" t="s">
        <v>64</v>
      </c>
    </row>
    <row r="7" spans="1:2">
      <c r="A7" s="1" t="s">
        <v>51</v>
      </c>
    </row>
    <row r="8" spans="1:2">
      <c r="A8" s="1" t="s">
        <v>52</v>
      </c>
    </row>
    <row r="10" spans="1:2" s="3" customFormat="1" ht="15.6">
      <c r="A10" s="3" t="s">
        <v>55</v>
      </c>
      <c r="B10" s="3" t="s">
        <v>57</v>
      </c>
    </row>
    <row r="11" spans="1:2">
      <c r="B11" s="1" t="s">
        <v>56</v>
      </c>
    </row>
    <row r="12" spans="1:2">
      <c r="B12" s="1" t="s">
        <v>58</v>
      </c>
    </row>
    <row r="13" spans="1:2">
      <c r="B13" s="1" t="s">
        <v>61</v>
      </c>
    </row>
    <row r="14" spans="1:2">
      <c r="B14" s="1" t="s">
        <v>62</v>
      </c>
    </row>
    <row r="16" spans="1:2" s="3" customFormat="1" ht="15.6">
      <c r="A16" s="3" t="s">
        <v>55</v>
      </c>
      <c r="B16" s="3" t="s">
        <v>53</v>
      </c>
    </row>
    <row r="18" spans="1:3" ht="15.6">
      <c r="A18" s="2" t="s">
        <v>67</v>
      </c>
      <c r="C18" s="4"/>
    </row>
    <row r="19" spans="1:3">
      <c r="A19" s="5">
        <v>200</v>
      </c>
      <c r="B19" s="1" t="s">
        <v>2</v>
      </c>
    </row>
    <row r="20" spans="1:3">
      <c r="A20" s="5">
        <v>210</v>
      </c>
      <c r="B20" s="1" t="s">
        <v>3</v>
      </c>
    </row>
    <row r="21" spans="1:3">
      <c r="A21" s="5">
        <v>300</v>
      </c>
      <c r="B21" s="1" t="s">
        <v>4</v>
      </c>
    </row>
    <row r="22" spans="1:3">
      <c r="A22" s="5">
        <v>310</v>
      </c>
      <c r="B22" s="1" t="s">
        <v>5</v>
      </c>
    </row>
    <row r="23" spans="1:3">
      <c r="A23" s="5">
        <v>400</v>
      </c>
      <c r="B23" s="1" t="s">
        <v>68</v>
      </c>
    </row>
    <row r="24" spans="1:3">
      <c r="A24" s="5">
        <v>410</v>
      </c>
      <c r="B24" s="1" t="s">
        <v>69</v>
      </c>
    </row>
    <row r="25" spans="1:3">
      <c r="A25" s="5">
        <v>420</v>
      </c>
      <c r="B25" s="1" t="s">
        <v>70</v>
      </c>
    </row>
    <row r="26" spans="1:3">
      <c r="A26" s="5">
        <v>500</v>
      </c>
      <c r="B26" s="1" t="s">
        <v>6</v>
      </c>
    </row>
    <row r="27" spans="1:3">
      <c r="A27" s="5">
        <v>510</v>
      </c>
      <c r="B27" s="1" t="s">
        <v>7</v>
      </c>
    </row>
    <row r="28" spans="1:3">
      <c r="A28" s="5">
        <v>600</v>
      </c>
      <c r="B28" s="1" t="s">
        <v>8</v>
      </c>
    </row>
    <row r="29" spans="1:3">
      <c r="A29" s="5">
        <v>680</v>
      </c>
      <c r="B29" s="1" t="s">
        <v>9</v>
      </c>
    </row>
    <row r="30" spans="1:3">
      <c r="A30" s="5">
        <v>695</v>
      </c>
      <c r="B30" s="1" t="s">
        <v>71</v>
      </c>
    </row>
    <row r="31" spans="1:3">
      <c r="A31" s="5">
        <v>700</v>
      </c>
      <c r="B31" s="1" t="s">
        <v>10</v>
      </c>
    </row>
    <row r="32" spans="1:3">
      <c r="A32" s="5">
        <v>750</v>
      </c>
      <c r="B32" s="1" t="s">
        <v>72</v>
      </c>
    </row>
    <row r="33" spans="1:2">
      <c r="A33" s="5">
        <v>760</v>
      </c>
      <c r="B33" s="1" t="s">
        <v>73</v>
      </c>
    </row>
    <row r="34" spans="1:2">
      <c r="A34" s="5">
        <v>800</v>
      </c>
      <c r="B34" s="1" t="s">
        <v>74</v>
      </c>
    </row>
    <row r="35" spans="1:2">
      <c r="A35" s="5">
        <v>820</v>
      </c>
      <c r="B35" s="1" t="s">
        <v>75</v>
      </c>
    </row>
    <row r="36" spans="1:2">
      <c r="A36" s="8">
        <v>1000</v>
      </c>
      <c r="B36" s="1" t="s">
        <v>11</v>
      </c>
    </row>
    <row r="37" spans="1:2">
      <c r="A37" s="8">
        <v>1050</v>
      </c>
      <c r="B37" s="1" t="s">
        <v>12</v>
      </c>
    </row>
    <row r="38" spans="1:2">
      <c r="A38" s="8">
        <v>1060</v>
      </c>
      <c r="B38" s="1" t="s">
        <v>13</v>
      </c>
    </row>
    <row r="39" spans="1:2">
      <c r="A39" s="8">
        <v>1070</v>
      </c>
      <c r="B39" s="1" t="s">
        <v>14</v>
      </c>
    </row>
    <row r="40" spans="1:2">
      <c r="A40" s="8">
        <v>1080</v>
      </c>
      <c r="B40" s="1" t="s">
        <v>15</v>
      </c>
    </row>
    <row r="41" spans="1:2">
      <c r="A41" s="8">
        <v>1090</v>
      </c>
      <c r="B41" s="1" t="s">
        <v>76</v>
      </c>
    </row>
    <row r="42" spans="1:2">
      <c r="A42" s="8">
        <v>1100</v>
      </c>
      <c r="B42" s="1" t="s">
        <v>16</v>
      </c>
    </row>
    <row r="43" spans="1:2">
      <c r="A43" s="8">
        <v>1150</v>
      </c>
      <c r="B43" s="1" t="s">
        <v>77</v>
      </c>
    </row>
    <row r="44" spans="1:2">
      <c r="A44" s="8">
        <v>1180</v>
      </c>
      <c r="B44" s="1" t="s">
        <v>78</v>
      </c>
    </row>
    <row r="45" spans="1:2">
      <c r="A45" s="8">
        <v>1200</v>
      </c>
      <c r="B45" s="1" t="s">
        <v>17</v>
      </c>
    </row>
    <row r="46" spans="1:2">
      <c r="A46" s="8">
        <v>1240</v>
      </c>
      <c r="B46" s="1" t="s">
        <v>18</v>
      </c>
    </row>
    <row r="47" spans="1:2">
      <c r="A47" s="8">
        <v>1260</v>
      </c>
      <c r="B47" s="1" t="s">
        <v>19</v>
      </c>
    </row>
    <row r="48" spans="1:2">
      <c r="A48" s="8">
        <v>1270</v>
      </c>
      <c r="B48" s="1" t="s">
        <v>20</v>
      </c>
    </row>
    <row r="49" spans="1:2">
      <c r="A49" s="8">
        <v>1280</v>
      </c>
      <c r="B49" s="1" t="s">
        <v>21</v>
      </c>
    </row>
    <row r="50" spans="1:2">
      <c r="A50" s="8">
        <v>1300</v>
      </c>
      <c r="B50" s="1" t="s">
        <v>79</v>
      </c>
    </row>
    <row r="51" spans="1:2">
      <c r="A51" s="8">
        <v>1350</v>
      </c>
      <c r="B51" s="1" t="s">
        <v>80</v>
      </c>
    </row>
    <row r="52" spans="1:2">
      <c r="A52" s="8">
        <v>1400</v>
      </c>
      <c r="B52" s="1" t="s">
        <v>22</v>
      </c>
    </row>
    <row r="53" spans="1:2">
      <c r="A53" s="8">
        <v>1500</v>
      </c>
      <c r="B53" s="1" t="s">
        <v>23</v>
      </c>
    </row>
    <row r="54" spans="1:2">
      <c r="A54" s="8">
        <v>1520</v>
      </c>
      <c r="B54" s="1" t="s">
        <v>24</v>
      </c>
    </row>
    <row r="55" spans="1:2">
      <c r="A55" s="8">
        <v>1540</v>
      </c>
      <c r="B55" s="1" t="s">
        <v>81</v>
      </c>
    </row>
    <row r="56" spans="1:2">
      <c r="A56" s="8">
        <v>1600</v>
      </c>
      <c r="B56" s="1" t="s">
        <v>25</v>
      </c>
    </row>
    <row r="57" spans="1:2">
      <c r="A57" s="8">
        <v>1650</v>
      </c>
      <c r="B57" s="1" t="s">
        <v>26</v>
      </c>
    </row>
    <row r="58" spans="1:2">
      <c r="A58" s="8">
        <v>1660</v>
      </c>
      <c r="B58" s="1" t="s">
        <v>27</v>
      </c>
    </row>
    <row r="59" spans="1:2">
      <c r="A59" s="8">
        <v>1665</v>
      </c>
      <c r="B59" s="1" t="s">
        <v>82</v>
      </c>
    </row>
    <row r="60" spans="1:2">
      <c r="A60" s="8">
        <v>1680</v>
      </c>
      <c r="B60" s="1" t="s">
        <v>28</v>
      </c>
    </row>
    <row r="61" spans="1:2">
      <c r="A61" s="8">
        <v>3000</v>
      </c>
      <c r="B61" s="1" t="s">
        <v>29</v>
      </c>
    </row>
    <row r="62" spans="1:2">
      <c r="A62" s="8">
        <v>3100</v>
      </c>
      <c r="B62" s="1" t="s">
        <v>83</v>
      </c>
    </row>
    <row r="63" spans="1:2">
      <c r="A63" s="8">
        <v>3200</v>
      </c>
      <c r="B63" s="1" t="s">
        <v>84</v>
      </c>
    </row>
    <row r="64" spans="1:2">
      <c r="A64" s="8">
        <v>3300</v>
      </c>
      <c r="B64" s="1" t="s">
        <v>85</v>
      </c>
    </row>
    <row r="65" spans="1:2">
      <c r="A65" s="8">
        <v>4000</v>
      </c>
      <c r="B65" s="1" t="s">
        <v>30</v>
      </c>
    </row>
    <row r="66" spans="1:2">
      <c r="A66" s="8">
        <v>4050</v>
      </c>
      <c r="B66" s="1" t="s">
        <v>31</v>
      </c>
    </row>
    <row r="67" spans="1:2">
      <c r="A67" s="8">
        <v>4070</v>
      </c>
      <c r="B67" s="1" t="s">
        <v>101</v>
      </c>
    </row>
    <row r="68" spans="1:2">
      <c r="A68" s="8">
        <v>4100</v>
      </c>
      <c r="B68" s="1" t="s">
        <v>32</v>
      </c>
    </row>
    <row r="69" spans="1:2">
      <c r="A69" s="8">
        <v>4120</v>
      </c>
      <c r="B69" s="1" t="s">
        <v>33</v>
      </c>
    </row>
    <row r="70" spans="1:2">
      <c r="A70" s="8">
        <v>4150</v>
      </c>
      <c r="B70" s="1" t="s">
        <v>86</v>
      </c>
    </row>
    <row r="71" spans="1:2">
      <c r="A71" s="8">
        <v>4200</v>
      </c>
      <c r="B71" s="1" t="s">
        <v>34</v>
      </c>
    </row>
    <row r="72" spans="1:2">
      <c r="A72" s="8">
        <v>4250</v>
      </c>
      <c r="B72" s="1" t="s">
        <v>35</v>
      </c>
    </row>
    <row r="73" spans="1:2">
      <c r="A73" s="8">
        <v>4300</v>
      </c>
      <c r="B73" s="1" t="s">
        <v>36</v>
      </c>
    </row>
    <row r="74" spans="1:2">
      <c r="A74" s="8">
        <v>4350</v>
      </c>
      <c r="B74" s="1" t="s">
        <v>37</v>
      </c>
    </row>
    <row r="75" spans="1:2">
      <c r="A75" s="8">
        <v>4400</v>
      </c>
      <c r="B75" s="1" t="s">
        <v>38</v>
      </c>
    </row>
    <row r="76" spans="1:2">
      <c r="A76" s="8">
        <v>4500</v>
      </c>
      <c r="B76" s="1" t="s">
        <v>87</v>
      </c>
    </row>
    <row r="77" spans="1:2">
      <c r="A77" s="8">
        <v>4600</v>
      </c>
      <c r="B77" s="1" t="s">
        <v>39</v>
      </c>
    </row>
    <row r="78" spans="1:2">
      <c r="A78" s="8">
        <v>4650</v>
      </c>
      <c r="B78" s="1" t="s">
        <v>40</v>
      </c>
    </row>
    <row r="79" spans="1:2">
      <c r="A79" s="8">
        <v>4700</v>
      </c>
      <c r="B79" s="1" t="s">
        <v>50</v>
      </c>
    </row>
    <row r="80" spans="1:2">
      <c r="A80" s="8">
        <v>4750</v>
      </c>
      <c r="B80" s="1" t="s">
        <v>88</v>
      </c>
    </row>
    <row r="81" spans="1:2">
      <c r="A81" s="8">
        <v>4800</v>
      </c>
      <c r="B81" s="1" t="s">
        <v>89</v>
      </c>
    </row>
    <row r="82" spans="1:2">
      <c r="A82" s="8">
        <v>4950</v>
      </c>
      <c r="B82" s="1" t="s">
        <v>90</v>
      </c>
    </row>
    <row r="83" spans="1:2">
      <c r="A83" s="8">
        <v>4960</v>
      </c>
      <c r="B83" s="1" t="s">
        <v>41</v>
      </c>
    </row>
    <row r="84" spans="1:2">
      <c r="A84" s="8">
        <v>4970</v>
      </c>
      <c r="B84" s="1" t="s">
        <v>42</v>
      </c>
    </row>
    <row r="85" spans="1:2">
      <c r="A85" s="8">
        <v>4990</v>
      </c>
      <c r="B85" s="1" t="s">
        <v>43</v>
      </c>
    </row>
    <row r="86" spans="1:2">
      <c r="A86" s="8">
        <v>7000</v>
      </c>
      <c r="B86" s="1" t="s">
        <v>44</v>
      </c>
    </row>
    <row r="87" spans="1:2">
      <c r="A87" s="8">
        <v>7400</v>
      </c>
      <c r="B87" s="1" t="s">
        <v>91</v>
      </c>
    </row>
    <row r="88" spans="1:2">
      <c r="A88" s="8">
        <v>7500</v>
      </c>
      <c r="B88" s="1" t="s">
        <v>92</v>
      </c>
    </row>
    <row r="89" spans="1:2">
      <c r="A89" s="8">
        <v>8200</v>
      </c>
      <c r="B89" s="1" t="s">
        <v>45</v>
      </c>
    </row>
    <row r="90" spans="1:2">
      <c r="A90" s="8">
        <v>8300</v>
      </c>
      <c r="B90" s="1" t="s">
        <v>93</v>
      </c>
    </row>
    <row r="91" spans="1:2">
      <c r="A91" s="8">
        <v>8400</v>
      </c>
      <c r="B91" s="1" t="s">
        <v>46</v>
      </c>
    </row>
    <row r="92" spans="1:2">
      <c r="A92" s="8">
        <v>8500</v>
      </c>
      <c r="B92" s="1" t="s">
        <v>47</v>
      </c>
    </row>
    <row r="93" spans="1:2">
      <c r="A93" s="8">
        <v>8550</v>
      </c>
      <c r="B93" s="1" t="s">
        <v>48</v>
      </c>
    </row>
    <row r="94" spans="1:2">
      <c r="A94" s="8">
        <v>8600</v>
      </c>
      <c r="B94" s="1" t="s">
        <v>94</v>
      </c>
    </row>
    <row r="95" spans="1:2">
      <c r="A95" s="8">
        <v>9000</v>
      </c>
      <c r="B95" s="1" t="s">
        <v>95</v>
      </c>
    </row>
    <row r="96" spans="1:2">
      <c r="A96" s="8">
        <v>9100</v>
      </c>
      <c r="B96" s="1" t="s">
        <v>49</v>
      </c>
    </row>
    <row r="97" spans="1:3">
      <c r="A97" s="8">
        <v>9600</v>
      </c>
      <c r="B97" s="1" t="s">
        <v>63</v>
      </c>
    </row>
    <row r="98" spans="1:3">
      <c r="A98" s="7">
        <v>1320</v>
      </c>
      <c r="B98" s="6" t="s">
        <v>99</v>
      </c>
      <c r="C98" s="6" t="s">
        <v>96</v>
      </c>
    </row>
    <row r="99" spans="1:3">
      <c r="A99" s="7">
        <v>3150</v>
      </c>
      <c r="B99" s="6" t="s">
        <v>98</v>
      </c>
      <c r="C99" s="6" t="s">
        <v>97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 6 Inhoudsopgave</vt:lpstr>
      <vt:lpstr>6.1 - 6.12</vt:lpstr>
      <vt:lpstr>H 1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2022-12-22T08:05:13Z</cp:lastPrinted>
  <dcterms:created xsi:type="dcterms:W3CDTF">2020-12-11T10:09:52Z</dcterms:created>
  <dcterms:modified xsi:type="dcterms:W3CDTF">2023-01-04T12:50:34Z</dcterms:modified>
</cp:coreProperties>
</file>